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8135" windowHeight="11535" activeTab="0"/>
  </bookViews>
  <sheets>
    <sheet name="浙江科技学院 (2014年)" sheetId="1" r:id="rId1"/>
  </sheets>
  <definedNames>
    <definedName name="OLE_LINK1" localSheetId="0">'浙江科技学院 (2014年)'!#REF!</definedName>
    <definedName name="_xlnm.Print_Area" localSheetId="0">'浙江科技学院 (2014年)'!$A$1:$L$58</definedName>
    <definedName name="_xlnm.Print_Titles" localSheetId="0">'浙江科技学院 (2014年)'!$1:$1</definedName>
  </definedNames>
  <calcPr fullCalcOnLoad="1"/>
</workbook>
</file>

<file path=xl/sharedStrings.xml><?xml version="1.0" encoding="utf-8"?>
<sst xmlns="http://schemas.openxmlformats.org/spreadsheetml/2006/main" count="607" uniqueCount="257">
  <si>
    <t>招聘单位</t>
  </si>
  <si>
    <t>用人部门</t>
  </si>
  <si>
    <t>岗位名称</t>
  </si>
  <si>
    <t>最高可聘级别</t>
  </si>
  <si>
    <t>人数</t>
  </si>
  <si>
    <t>招聘对象</t>
  </si>
  <si>
    <t>年龄上限</t>
  </si>
  <si>
    <r>
      <t>学历</t>
    </r>
    <r>
      <rPr>
        <b/>
        <sz val="10.5"/>
        <rFont val="Times New Roman"/>
        <family val="1"/>
      </rPr>
      <t>/</t>
    </r>
    <r>
      <rPr>
        <b/>
        <sz val="10.5"/>
        <rFont val="宋体"/>
        <family val="0"/>
      </rPr>
      <t>学位</t>
    </r>
  </si>
  <si>
    <r>
      <t>职称</t>
    </r>
    <r>
      <rPr>
        <b/>
        <sz val="10.5"/>
        <rFont val="Times New Roman"/>
        <family val="1"/>
      </rPr>
      <t>/</t>
    </r>
    <r>
      <rPr>
        <b/>
        <sz val="10.5"/>
        <rFont val="宋体"/>
        <family val="0"/>
      </rPr>
      <t>职业资格</t>
    </r>
  </si>
  <si>
    <r>
      <t>专业</t>
    </r>
    <r>
      <rPr>
        <b/>
        <sz val="10.5"/>
        <rFont val="Times New Roman"/>
        <family val="1"/>
      </rPr>
      <t>/</t>
    </r>
    <r>
      <rPr>
        <b/>
        <sz val="10.5"/>
        <rFont val="宋体"/>
        <family val="0"/>
      </rPr>
      <t>学科方向</t>
    </r>
  </si>
  <si>
    <t>其他条件</t>
  </si>
  <si>
    <t>岗位相关联系人、方式</t>
  </si>
  <si>
    <t>浙江科技学院</t>
  </si>
  <si>
    <t>各学院、系</t>
  </si>
  <si>
    <t>学科拔尖领军人才</t>
  </si>
  <si>
    <t>二级</t>
  </si>
  <si>
    <r>
      <t>*50</t>
    </r>
    <r>
      <rPr>
        <sz val="10"/>
        <rFont val="宋体"/>
        <family val="0"/>
      </rPr>
      <t>周岁</t>
    </r>
  </si>
  <si>
    <r>
      <t>*</t>
    </r>
    <r>
      <rPr>
        <sz val="10"/>
        <rFont val="宋体"/>
        <family val="0"/>
      </rPr>
      <t>博士研究生</t>
    </r>
  </si>
  <si>
    <r>
      <t>*</t>
    </r>
    <r>
      <rPr>
        <sz val="10"/>
        <rFont val="宋体"/>
        <family val="0"/>
      </rPr>
      <t>教授</t>
    </r>
  </si>
  <si>
    <t>机械工程、化学工程与技术、土木工程</t>
  </si>
  <si>
    <r>
      <rPr>
        <sz val="10"/>
        <rFont val="宋体"/>
        <family val="0"/>
      </rPr>
      <t>院士、教育部长江学者奖励计划特聘教授、国家杰出青年基金获得者、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千人计划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入选者、国家级有突出贡献中青年专家、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新世纪百千万人才工程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国家级人选、国家教学名师、中国科学院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百人计划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入选者、国家重大科技计划的首席科学家等可全职引进的国家级人选，年龄一般要求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周岁以下（院士除外）。</t>
    </r>
  </si>
  <si>
    <r>
      <t>宋老师，电话：</t>
    </r>
    <r>
      <rPr>
        <sz val="10"/>
        <rFont val="Times New Roman"/>
        <family val="1"/>
      </rPr>
      <t>0571- 85070153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Email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rsc@zust.edu.cn</t>
    </r>
  </si>
  <si>
    <t>学科团队或带头人</t>
  </si>
  <si>
    <r>
      <t>50</t>
    </r>
    <r>
      <rPr>
        <sz val="10"/>
        <rFont val="宋体"/>
        <family val="0"/>
      </rPr>
      <t>周岁</t>
    </r>
  </si>
  <si>
    <t>教授</t>
  </si>
  <si>
    <t>现代物流技术、节能环保技术、涉海商贸（金融）服务业、文化创意产业、农产品生化制造技术</t>
  </si>
  <si>
    <r>
      <t xml:space="preserve">主持国家自然科学基金等国家级项目；有较高学术造诣，获得省部级以上科学技术奖。
有工程技术背景者、海外背景者，或符合条件的学科团队优先
</t>
    </r>
    <r>
      <rPr>
        <sz val="10"/>
        <rFont val="Times New Roman"/>
        <family val="1"/>
      </rPr>
      <t>*</t>
    </r>
    <r>
      <rPr>
        <sz val="10"/>
        <rFont val="宋体"/>
        <family val="0"/>
      </rPr>
      <t>艺术类放宽至硕士</t>
    </r>
  </si>
  <si>
    <t>宋老师，电话：0571-85070153，Email：rsc@zust.edu.cn</t>
  </si>
  <si>
    <t>十级</t>
  </si>
  <si>
    <r>
      <t>40</t>
    </r>
    <r>
      <rPr>
        <sz val="10"/>
        <rFont val="宋体"/>
        <family val="0"/>
      </rPr>
      <t>周岁</t>
    </r>
  </si>
  <si>
    <t>博士研究生</t>
  </si>
  <si>
    <t>信息与电子工程学院</t>
  </si>
  <si>
    <t>计算机科学与技术专业教师</t>
  </si>
  <si>
    <t>建筑工程学院</t>
  </si>
  <si>
    <t>生物与化学工程学院</t>
  </si>
  <si>
    <t>轻工学院</t>
  </si>
  <si>
    <t>艺术设计学院</t>
  </si>
  <si>
    <t>硕士研究生</t>
  </si>
  <si>
    <t>经济管理学院</t>
  </si>
  <si>
    <t>六级</t>
  </si>
  <si>
    <t>语言文学学院</t>
  </si>
  <si>
    <t>大学生心理咨询中心</t>
  </si>
  <si>
    <t>专职心理教师</t>
  </si>
  <si>
    <r>
      <t>35</t>
    </r>
    <r>
      <rPr>
        <sz val="10"/>
        <rFont val="宋体"/>
        <family val="0"/>
      </rPr>
      <t>周岁</t>
    </r>
  </si>
  <si>
    <t>艺术教育中心</t>
  </si>
  <si>
    <t>机械与汽车工程学院</t>
  </si>
  <si>
    <t xml:space="preserve">蔡老师，电话：0571-85070211，Email：jdx@zust.edu.cn                 </t>
  </si>
  <si>
    <t>电气工程及其自动化专业教师</t>
  </si>
  <si>
    <t>自动化专业教师</t>
  </si>
  <si>
    <t>自动化与电气工程学院</t>
  </si>
  <si>
    <t>楼宇自动化</t>
  </si>
  <si>
    <t>吴老师，电话：0571-85070266， Email：xdx@zust.edu.cn</t>
  </si>
  <si>
    <t>信息与电子工程学院</t>
  </si>
  <si>
    <t>机械与汽车工程学院</t>
  </si>
  <si>
    <t xml:space="preserve">龙老师，电话：0571-85070303，Email：itee@zust.edu.cn                 </t>
  </si>
  <si>
    <t>建筑学专业教师</t>
  </si>
  <si>
    <t>胡老师，电话：0571-85070518，Email：jgxy@zust.edu.cn</t>
  </si>
  <si>
    <t>赖老师，电话：0571-85070370，Email：shx@zust.edu.cn</t>
  </si>
  <si>
    <t>轻化工程专业教师</t>
  </si>
  <si>
    <t>包装工程专业教师</t>
  </si>
  <si>
    <t>教授</t>
  </si>
  <si>
    <t>陈老师，电话：0571-85070785，Email：qg@zust.edu.cn</t>
  </si>
  <si>
    <r>
      <t>金老师，电话：0571-85070553，Email：</t>
    </r>
    <r>
      <rPr>
        <sz val="10"/>
        <rFont val="宋体"/>
        <family val="0"/>
      </rPr>
      <t>art</t>
    </r>
    <r>
      <rPr>
        <sz val="10"/>
        <rFont val="宋体"/>
        <family val="0"/>
      </rPr>
      <t xml:space="preserve">@zust.edu.cn </t>
    </r>
  </si>
  <si>
    <t>理学院</t>
  </si>
  <si>
    <t>应用数学专业教师</t>
  </si>
  <si>
    <t>统计学专业教师</t>
  </si>
  <si>
    <t>计算数学专业教师</t>
  </si>
  <si>
    <r>
      <t>陈老师，电话：0571-85070707，Email：lxy</t>
    </r>
    <r>
      <rPr>
        <sz val="10"/>
        <rFont val="宋体"/>
        <family val="0"/>
      </rPr>
      <t>@zust.edu.cn</t>
    </r>
  </si>
  <si>
    <t>房老师，电话：0571-85070400，Email：cdi@zust.edu.cn</t>
  </si>
  <si>
    <t>体育部</t>
  </si>
  <si>
    <r>
      <t>姚老师，电话：0571-85070811</t>
    </r>
    <r>
      <rPr>
        <sz val="10"/>
        <rFont val="宋体"/>
        <family val="0"/>
      </rPr>
      <t>，Email：</t>
    </r>
    <r>
      <rPr>
        <sz val="10"/>
        <rFont val="宋体"/>
        <family val="0"/>
      </rPr>
      <t>tyb</t>
    </r>
    <r>
      <rPr>
        <sz val="10"/>
        <rFont val="宋体"/>
        <family val="0"/>
      </rPr>
      <t>@zust.edu.cn</t>
    </r>
  </si>
  <si>
    <r>
      <t>许老师，电话：0571-85070608，Email：</t>
    </r>
    <r>
      <rPr>
        <sz val="10"/>
        <rFont val="宋体"/>
        <family val="0"/>
      </rPr>
      <t>sem</t>
    </r>
    <r>
      <rPr>
        <sz val="10"/>
        <rFont val="宋体"/>
        <family val="0"/>
      </rPr>
      <t xml:space="preserve">@zust.edu.cn </t>
    </r>
  </si>
  <si>
    <t xml:space="preserve">叶老师，电话：0571-85070667，Email：wyx@zust.edu.cn </t>
  </si>
  <si>
    <t>五级</t>
  </si>
  <si>
    <t>各二级学院（部）</t>
  </si>
  <si>
    <t>不限</t>
  </si>
  <si>
    <t>具备突出的教学科研能力和业绩，但不符合本校公布的其他招聘岗位专业条件的优秀人才。
*具有副高以上职称者放宽到硕士研究生。</t>
  </si>
  <si>
    <t>宋老师，电话：0571- 85070153，Email：rsc@zust.edu.cn</t>
  </si>
  <si>
    <t>*博士研究生</t>
  </si>
  <si>
    <t>机械工程专业教师</t>
  </si>
  <si>
    <t>博士研究生</t>
  </si>
  <si>
    <t>超精密制造、微细加工、机械设计、工程图学、物流工程、机械制造、流体机械、自动控制</t>
  </si>
  <si>
    <t>车辆工程专业教师</t>
  </si>
  <si>
    <t>本科、硕士、博士均为车辆工程专业者优先</t>
  </si>
  <si>
    <r>
      <rPr>
        <vertAlign val="superscript"/>
        <sz val="10"/>
        <color indexed="8"/>
        <rFont val="宋体"/>
        <family val="0"/>
      </rPr>
      <t>*</t>
    </r>
    <r>
      <rPr>
        <sz val="10"/>
        <color indexed="8"/>
        <rFont val="宋体"/>
        <family val="0"/>
      </rPr>
      <t>教授</t>
    </r>
  </si>
  <si>
    <r>
      <t>有</t>
    </r>
    <r>
      <rPr>
        <sz val="10"/>
        <color indexed="8"/>
        <rFont val="Times New Roman"/>
        <family val="1"/>
      </rPr>
      <t>985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211</t>
    </r>
    <r>
      <rPr>
        <sz val="10"/>
        <color indexed="8"/>
        <rFont val="宋体"/>
        <family val="0"/>
      </rPr>
      <t xml:space="preserve">高校毕业背景或海外留学背景优先
</t>
    </r>
    <r>
      <rPr>
        <sz val="10"/>
        <color indexed="8"/>
        <rFont val="Times New Roman"/>
        <family val="1"/>
      </rPr>
      <t>*</t>
    </r>
    <r>
      <rPr>
        <sz val="10"/>
        <color indexed="8"/>
        <rFont val="宋体"/>
        <family val="0"/>
      </rPr>
      <t>教授或博导年龄可放宽至</t>
    </r>
    <r>
      <rPr>
        <sz val="10"/>
        <color indexed="8"/>
        <rFont val="Times New Roman"/>
        <family val="1"/>
      </rPr>
      <t>50</t>
    </r>
    <r>
      <rPr>
        <sz val="10"/>
        <color indexed="8"/>
        <rFont val="宋体"/>
        <family val="0"/>
      </rPr>
      <t>周岁，并可适当放宽学历、学位要求。</t>
    </r>
  </si>
  <si>
    <r>
      <t>5</t>
    </r>
    <r>
      <rPr>
        <sz val="10"/>
        <color indexed="8"/>
        <rFont val="Times New Roman"/>
        <family val="1"/>
      </rPr>
      <t>0</t>
    </r>
    <r>
      <rPr>
        <sz val="10"/>
        <color indexed="8"/>
        <rFont val="宋体"/>
        <family val="0"/>
      </rPr>
      <t>周岁</t>
    </r>
  </si>
  <si>
    <t>车辆工程、汽车服务工程、交通运输</t>
  </si>
  <si>
    <t>40周岁</t>
  </si>
  <si>
    <t>/</t>
  </si>
  <si>
    <t>*40周岁</t>
  </si>
  <si>
    <t>*博士研究生</t>
  </si>
  <si>
    <t>控制科学与工程、电气自动化</t>
  </si>
  <si>
    <t>985高校毕业及具有海外留学背景优先
*教授或博导年龄可放宽至50周岁，并可适当放宽学历、学位要求。</t>
  </si>
  <si>
    <t>电气工程类</t>
  </si>
  <si>
    <t>测控技术与仪器专业教师</t>
  </si>
  <si>
    <t>仪器科学与技术</t>
  </si>
  <si>
    <r>
      <t>985</t>
    </r>
    <r>
      <rPr>
        <sz val="10"/>
        <rFont val="宋体"/>
        <family val="0"/>
      </rPr>
      <t xml:space="preserve">高校毕业及具有海外留学背景优先
</t>
    </r>
    <r>
      <rPr>
        <sz val="10"/>
        <rFont val="宋体"/>
        <family val="0"/>
      </rPr>
      <t>*</t>
    </r>
    <r>
      <rPr>
        <sz val="10"/>
        <rFont val="宋体"/>
        <family val="0"/>
      </rPr>
      <t>教授或博导年龄可放宽至</t>
    </r>
    <r>
      <rPr>
        <sz val="10"/>
        <rFont val="宋体"/>
        <family val="0"/>
      </rPr>
      <t>50</t>
    </r>
    <r>
      <rPr>
        <sz val="10"/>
        <rFont val="宋体"/>
        <family val="0"/>
      </rPr>
      <t>周岁，并可适当放宽学历、学位要求。</t>
    </r>
  </si>
  <si>
    <t>建筑电气与智能专业教师</t>
  </si>
  <si>
    <t>具有设计院工作经历及相应执业资格、985高校毕业及具有海外留学背景优先
*教授或博导年龄可放宽至50周岁，并可适当放宽学历、学位要求。</t>
  </si>
  <si>
    <t>计算机及相关专业</t>
  </si>
  <si>
    <t>具有海外留学背景优先
*教授或博导年龄可放宽至50周岁，并可适当放宽学历、学位要求。</t>
  </si>
  <si>
    <t>软件工程专业教师</t>
  </si>
  <si>
    <t>计算机软件理论/软件工程</t>
  </si>
  <si>
    <t>具有海外留学背景优先
*具有知名软件企业经历者，年龄可适当放宽。</t>
  </si>
  <si>
    <t xml:space="preserve">通信工程专业教师 </t>
  </si>
  <si>
    <r>
      <t>50</t>
    </r>
    <r>
      <rPr>
        <sz val="10"/>
        <color indexed="8"/>
        <rFont val="宋体"/>
        <family val="0"/>
      </rPr>
      <t>周岁</t>
    </r>
  </si>
  <si>
    <t>无线通信</t>
  </si>
  <si>
    <t>本科是211或985学校毕业</t>
  </si>
  <si>
    <t>电子信息工程专业教师</t>
  </si>
  <si>
    <r>
      <t>*40</t>
    </r>
    <r>
      <rPr>
        <sz val="10"/>
        <color indexed="8"/>
        <rFont val="宋体"/>
        <family val="0"/>
      </rPr>
      <t>周岁</t>
    </r>
  </si>
  <si>
    <t>电子信息工程相关专业</t>
  </si>
  <si>
    <t>物联网工程专业教师</t>
  </si>
  <si>
    <t>物联网工程相关专业</t>
  </si>
  <si>
    <r>
      <rPr>
        <sz val="10"/>
        <rFont val="宋体"/>
        <family val="0"/>
      </rPr>
      <t xml:space="preserve">具有海外留学背景优先
</t>
    </r>
    <r>
      <rPr>
        <sz val="10"/>
        <rFont val="Times New Roman"/>
        <family val="1"/>
      </rPr>
      <t>*</t>
    </r>
    <r>
      <rPr>
        <sz val="10"/>
        <rFont val="宋体"/>
        <family val="0"/>
      </rPr>
      <t>具有副高以上职称者放宽到硕士，年龄可放宽至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周岁。</t>
    </r>
  </si>
  <si>
    <t>数字媒体技术专业教师</t>
  </si>
  <si>
    <t>计算机科学与技术/人机交互技术</t>
  </si>
  <si>
    <t>具有海外留学背景优先
*具有副高以上职称者放宽到硕士，年龄可放宽至45周岁。</t>
  </si>
  <si>
    <t>市政与环境工程专业教师</t>
  </si>
  <si>
    <r>
      <t>45</t>
    </r>
    <r>
      <rPr>
        <sz val="10"/>
        <color indexed="8"/>
        <rFont val="宋体"/>
        <family val="0"/>
      </rPr>
      <t>周岁</t>
    </r>
  </si>
  <si>
    <t>给排水、水处理</t>
  </si>
  <si>
    <t>*具有教授职称者放宽到本科。</t>
  </si>
  <si>
    <t>建筑设计、建筑节能</t>
  </si>
  <si>
    <t>*具有副高以上职称者放宽到硕士，年龄可放宽至45周岁。</t>
  </si>
  <si>
    <t>土木工程专业教师（一）</t>
  </si>
  <si>
    <t>建筑经济管理、建筑材料、城市隧道</t>
  </si>
  <si>
    <r>
      <rPr>
        <b/>
        <sz val="10"/>
        <color indexed="8"/>
        <rFont val="宋体"/>
        <family val="0"/>
      </rPr>
      <t>化学工程与技术</t>
    </r>
    <r>
      <rPr>
        <sz val="10"/>
        <color indexed="8"/>
        <rFont val="宋体"/>
        <family val="0"/>
      </rPr>
      <t>/生物质化学与生物加工、功能食品、生物制药、生物基材料与绿色化学品、生物质能源等方向</t>
    </r>
  </si>
  <si>
    <t>功能食品、生物制药、生物基材料与绿色化学品、生物质能源等领域，海外著名高校博士学位与研究工作背景、高科技企业科技带头人优先</t>
  </si>
  <si>
    <t>生物工程专业教师</t>
  </si>
  <si>
    <r>
      <t>4</t>
    </r>
    <r>
      <rPr>
        <sz val="10"/>
        <rFont val="宋体"/>
        <family val="0"/>
      </rPr>
      <t>0</t>
    </r>
    <r>
      <rPr>
        <sz val="10"/>
        <rFont val="宋体"/>
        <family val="0"/>
      </rPr>
      <t>周岁</t>
    </r>
  </si>
  <si>
    <r>
      <rPr>
        <b/>
        <sz val="10"/>
        <color indexed="8"/>
        <rFont val="宋体"/>
        <family val="0"/>
      </rPr>
      <t>生物工程</t>
    </r>
    <r>
      <rPr>
        <sz val="10"/>
        <color indexed="8"/>
        <rFont val="宋体"/>
        <family val="0"/>
      </rPr>
      <t>/生物质化学与生物加工方向</t>
    </r>
  </si>
  <si>
    <t>食品科学专业教师</t>
  </si>
  <si>
    <r>
      <rPr>
        <b/>
        <sz val="10"/>
        <color indexed="8"/>
        <rFont val="宋体"/>
        <family val="0"/>
      </rPr>
      <t>食品科学与技术/</t>
    </r>
    <r>
      <rPr>
        <sz val="10"/>
        <color indexed="8"/>
        <rFont val="宋体"/>
        <family val="0"/>
      </rPr>
      <t>生物质化学与生物加工方向</t>
    </r>
  </si>
  <si>
    <t>动力工程及工程热物理、环境工程/强化传热、多相流、低污染燃烧、节能环保、新能源和非常规能源</t>
  </si>
  <si>
    <r>
      <t>具有海外留学背景优先
*</t>
    </r>
    <r>
      <rPr>
        <sz val="10"/>
        <rFont val="宋体"/>
        <family val="0"/>
      </rPr>
      <t>具有副高以上职称者放宽到硕士，年龄可放宽至</t>
    </r>
    <r>
      <rPr>
        <sz val="10"/>
        <rFont val="宋体"/>
        <family val="0"/>
      </rPr>
      <t>45</t>
    </r>
    <r>
      <rPr>
        <sz val="10"/>
        <rFont val="宋体"/>
        <family val="0"/>
      </rPr>
      <t>周岁。</t>
    </r>
  </si>
  <si>
    <t>能源与环境系统工程专业教师（二）</t>
  </si>
  <si>
    <t>渗流力学</t>
  </si>
  <si>
    <t>从事地下资源开采过程中与传热传质相关领域的研究；具有海外留学背景优先；
*具有副高以上职称者放宽到硕士，年龄可放宽至45周岁。</t>
  </si>
  <si>
    <t>化工材料、生物、造纸及相关学科</t>
  </si>
  <si>
    <t>具有海外留学背景优先                     *具有副高以上职称者放宽到硕士，年龄可放宽至45周岁。</t>
  </si>
  <si>
    <t>印刷工程专业教师（一）</t>
  </si>
  <si>
    <t>50周岁</t>
  </si>
  <si>
    <t>硕士及以上</t>
  </si>
  <si>
    <t>印刷工程、颜色影像科学、计算机科学、信息传播等</t>
  </si>
  <si>
    <t>在相关领域具有较高的学术影响力</t>
  </si>
  <si>
    <t>印刷工程专业教师（二）</t>
  </si>
  <si>
    <t>颜色影像科学、计算机科学、信息传播等</t>
  </si>
  <si>
    <t>具有海外留学背景优先</t>
  </si>
  <si>
    <t>包装新材料、食品包装、智能包装；包装动力学、包装结构力学；</t>
  </si>
  <si>
    <r>
      <t xml:space="preserve">具有海外留学背景优先
</t>
    </r>
    <r>
      <rPr>
        <sz val="10"/>
        <rFont val="宋体"/>
        <family val="0"/>
      </rPr>
      <t>*</t>
    </r>
    <r>
      <rPr>
        <sz val="10"/>
        <rFont val="宋体"/>
        <family val="0"/>
      </rPr>
      <t>教授或博导年龄可放宽至</t>
    </r>
    <r>
      <rPr>
        <sz val="10"/>
        <rFont val="宋体"/>
        <family val="0"/>
      </rPr>
      <t>50</t>
    </r>
    <r>
      <rPr>
        <sz val="10"/>
        <rFont val="宋体"/>
        <family val="0"/>
      </rPr>
      <t>周岁，并可适当放宽学历、学位要求。</t>
    </r>
  </si>
  <si>
    <t>工业设计专业教师</t>
  </si>
  <si>
    <t>工业设计</t>
  </si>
  <si>
    <t>有计算机、机械、信电等工科背景的优先。
*具有副高以上职称者放宽到硕士，年龄可放宽至45周岁。</t>
  </si>
  <si>
    <t>服装表演专业教师</t>
  </si>
  <si>
    <t>服装表演</t>
  </si>
  <si>
    <t>动画专业教师</t>
  </si>
  <si>
    <t>动画策划与创意</t>
  </si>
  <si>
    <t>交互设计专业教师</t>
  </si>
  <si>
    <r>
      <t>*35</t>
    </r>
    <r>
      <rPr>
        <sz val="10"/>
        <rFont val="宋体"/>
        <family val="0"/>
      </rPr>
      <t>周岁</t>
    </r>
  </si>
  <si>
    <t>硕士研究生</t>
  </si>
  <si>
    <t>交互设计方向</t>
  </si>
  <si>
    <t>有企业项目背景的优先
*具有副高及以上职称者年龄可放宽至45周岁。</t>
  </si>
  <si>
    <t>服装设计专业教师</t>
  </si>
  <si>
    <t>服装设计与工程</t>
  </si>
  <si>
    <t>*具有副高及以上职称者年龄可放宽至45周岁。</t>
  </si>
  <si>
    <t>金融工程专业教师</t>
  </si>
  <si>
    <t>金融学</t>
  </si>
  <si>
    <t>财务管理专业教师</t>
  </si>
  <si>
    <t>会计学</t>
  </si>
  <si>
    <r>
      <rPr>
        <sz val="10"/>
        <rFont val="宋体"/>
        <family val="0"/>
      </rPr>
      <t xml:space="preserve">具有海外留学背景优先
</t>
    </r>
    <r>
      <rPr>
        <sz val="10"/>
        <rFont val="Times New Roman"/>
        <family val="1"/>
      </rPr>
      <t>*</t>
    </r>
    <r>
      <rPr>
        <sz val="10"/>
        <rFont val="宋体"/>
        <family val="0"/>
      </rPr>
      <t>教授或博导年龄可放宽至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周岁，并可适当放宽学历、学位要求。</t>
    </r>
  </si>
  <si>
    <t>经济学专业教师</t>
  </si>
  <si>
    <r>
      <t>*40</t>
    </r>
    <r>
      <rPr>
        <sz val="10"/>
        <color indexed="8"/>
        <rFont val="宋体"/>
        <family val="0"/>
      </rPr>
      <t>周岁</t>
    </r>
  </si>
  <si>
    <t>产业经济学、投资学、西方经济学、经济学、中国古代管理思想史、经济思想史</t>
  </si>
  <si>
    <t>市场营销专业教师</t>
  </si>
  <si>
    <t>市场营销</t>
  </si>
  <si>
    <r>
      <t xml:space="preserve">具有海外留学背景优先
*教授或博导年龄可放宽至50周岁，并可适当放宽学历、学位要求。
</t>
    </r>
  </si>
  <si>
    <t>国际贸易专业教师</t>
  </si>
  <si>
    <t>国际贸易、经济法、国际商法</t>
  </si>
  <si>
    <t>信息管理与信息系统专业教师</t>
  </si>
  <si>
    <t>电子商务、网络营销</t>
  </si>
  <si>
    <t>汉语言专业教师（一）</t>
  </si>
  <si>
    <r>
      <t>40</t>
    </r>
    <r>
      <rPr>
        <sz val="10"/>
        <color indexed="8"/>
        <rFont val="宋体"/>
        <family val="0"/>
      </rPr>
      <t>周岁</t>
    </r>
  </si>
  <si>
    <t>副教授</t>
  </si>
  <si>
    <t>语言学及应用语言学</t>
  </si>
  <si>
    <t>汉语言专业教师（二）</t>
  </si>
  <si>
    <r>
      <rPr>
        <vertAlign val="superscript"/>
        <sz val="10"/>
        <color indexed="8"/>
        <rFont val="宋体"/>
        <family val="0"/>
      </rPr>
      <t>*</t>
    </r>
    <r>
      <rPr>
        <sz val="10"/>
        <color indexed="8"/>
        <rFont val="宋体"/>
        <family val="0"/>
      </rPr>
      <t>博士研究生</t>
    </r>
  </si>
  <si>
    <t>中国现当代文学</t>
  </si>
  <si>
    <r>
      <t>*</t>
    </r>
    <r>
      <rPr>
        <sz val="10"/>
        <color indexed="8"/>
        <rFont val="宋体"/>
        <family val="0"/>
      </rPr>
      <t>教授或博导年龄可放宽至</t>
    </r>
    <r>
      <rPr>
        <sz val="10"/>
        <color indexed="8"/>
        <rFont val="Times New Roman"/>
        <family val="1"/>
      </rPr>
      <t>50</t>
    </r>
    <r>
      <rPr>
        <sz val="10"/>
        <color indexed="8"/>
        <rFont val="宋体"/>
        <family val="0"/>
      </rPr>
      <t>周岁，并可适当放宽学历、学位要求。</t>
    </r>
  </si>
  <si>
    <t>英语专业教师（一）</t>
  </si>
  <si>
    <t>英语语言文学、外国语言学及应用语言学</t>
  </si>
  <si>
    <t>英语专业教师（二）</t>
  </si>
  <si>
    <t>30周岁</t>
  </si>
  <si>
    <t>海外高校、985、211高校优先。</t>
  </si>
  <si>
    <t>应用物理专业教师</t>
  </si>
  <si>
    <t>物理电子学、材料物理与化学、量子微电子学与固体电子学、光电子技术科学</t>
  </si>
  <si>
    <t>海外高校、985、211高校、中科院优先。
*教授或博导可以放宽到50周岁</t>
  </si>
  <si>
    <t>应用数学、运筹学与控制论、计算机科学与技术</t>
  </si>
  <si>
    <t>统计学、金融数学、概率论与数理统计</t>
  </si>
  <si>
    <t>计算数学</t>
  </si>
  <si>
    <r>
      <t>海外高校、985、211高校、中科院优先。
*教授或</t>
    </r>
    <r>
      <rPr>
        <sz val="10"/>
        <rFont val="宋体"/>
        <family val="0"/>
      </rPr>
      <t>博导可以放宽到50周岁</t>
    </r>
  </si>
  <si>
    <t>德语专业教师（一）</t>
  </si>
  <si>
    <r>
      <t>4</t>
    </r>
    <r>
      <rPr>
        <sz val="10"/>
        <rFont val="宋体"/>
        <family val="0"/>
      </rPr>
      <t>5</t>
    </r>
    <r>
      <rPr>
        <sz val="10"/>
        <rFont val="宋体"/>
        <family val="0"/>
      </rPr>
      <t>周岁</t>
    </r>
  </si>
  <si>
    <r>
      <t>*</t>
    </r>
    <r>
      <rPr>
        <sz val="10"/>
        <color indexed="8"/>
        <rFont val="宋体"/>
        <family val="0"/>
      </rPr>
      <t>硕士研究生</t>
    </r>
  </si>
  <si>
    <t>德语语言文学</t>
  </si>
  <si>
    <t>*具有博士学位人员优先</t>
  </si>
  <si>
    <t>德语专业教师（二）</t>
  </si>
  <si>
    <t>35周岁</t>
  </si>
  <si>
    <t>本科为德语专业,硕士为德语语言文学专业，具有一年以上教学经验者优先。</t>
  </si>
  <si>
    <t>对外汉语专业教师</t>
  </si>
  <si>
    <r>
      <rPr>
        <sz val="10"/>
        <color indexed="8"/>
        <rFont val="宋体"/>
        <family val="0"/>
      </rPr>
      <t xml:space="preserve">具有海外留学背景优先
</t>
    </r>
    <r>
      <rPr>
        <sz val="10"/>
        <color indexed="8"/>
        <rFont val="宋体"/>
        <family val="0"/>
      </rPr>
      <t>*具有副高以上职称者放宽到硕士，年龄可放宽至45周岁。</t>
    </r>
  </si>
  <si>
    <t>法语专业教师</t>
  </si>
  <si>
    <t>*35周岁</t>
  </si>
  <si>
    <t>法语</t>
  </si>
  <si>
    <t>具有海外留学背景优先
*具有副高以上职称者年龄可放宽至40周岁。</t>
  </si>
  <si>
    <t>中德工程师学院</t>
  </si>
  <si>
    <t>土木工程专业教师（二）</t>
  </si>
  <si>
    <t>土木工程/结构或建筑材料方向</t>
  </si>
  <si>
    <t>具有海外德语或英语国家一年以上留学经历者优先</t>
  </si>
  <si>
    <t>电气管理专业教师（一）</t>
  </si>
  <si>
    <t>经济管理/财务管理或工商管理</t>
  </si>
  <si>
    <t>电气管理专业教师（二）</t>
  </si>
  <si>
    <t>电气工程/电气工程及其自动化</t>
  </si>
  <si>
    <t>体育专业教师</t>
  </si>
  <si>
    <r>
      <t>35</t>
    </r>
    <r>
      <rPr>
        <sz val="10"/>
        <color indexed="8"/>
        <rFont val="宋体"/>
        <family val="0"/>
      </rPr>
      <t>周岁</t>
    </r>
  </si>
  <si>
    <t>体育学</t>
  </si>
  <si>
    <t>武术兼健美操专项；应届硕士研究生。</t>
  </si>
  <si>
    <t>舞蹈教师</t>
  </si>
  <si>
    <r>
      <t>30</t>
    </r>
    <r>
      <rPr>
        <sz val="10"/>
        <color indexed="8"/>
        <rFont val="宋体"/>
        <family val="0"/>
      </rPr>
      <t>周岁</t>
    </r>
  </si>
  <si>
    <t>舞蹈类相关专业</t>
  </si>
  <si>
    <t>应届毕业生，拥有较强的舞蹈表演水平和舞蹈编排能力，舞蹈作品曾获省级二等奖以上，具有较强的团队合作意识，有指导艺术团的经验。</t>
  </si>
  <si>
    <r>
      <t>30</t>
    </r>
    <r>
      <rPr>
        <sz val="10"/>
        <rFont val="宋体"/>
        <family val="0"/>
      </rPr>
      <t>周岁</t>
    </r>
  </si>
  <si>
    <t>心理学专业</t>
  </si>
  <si>
    <t>专业（储备）人才</t>
  </si>
  <si>
    <t>中德学院</t>
  </si>
  <si>
    <t>中德学院
中德工程师学院</t>
  </si>
  <si>
    <t>国际教育学院</t>
  </si>
  <si>
    <t>阮老师，电话：0571-85070146，Email：ies@zust.edu.cn</t>
  </si>
  <si>
    <t>夏老师，电话：0571-85070500，Email：xia.jz@163.com</t>
  </si>
  <si>
    <t>本科、硕士均为心理学专业；英语水平较高，有CET-6证书；持有国家二级心理咨询师证书；热爱心理咨询工作；根据工作需要能到安吉校区工作。</t>
  </si>
  <si>
    <r>
      <t>王老师，电话：0571-85070162，Email：xsc</t>
    </r>
    <r>
      <rPr>
        <sz val="10"/>
        <rFont val="宋体"/>
        <family val="0"/>
      </rPr>
      <t>@zust.edu.cn</t>
    </r>
  </si>
  <si>
    <t>理工类、外语类、管理类</t>
  </si>
  <si>
    <r>
      <t>包老师，电话：0571-85070977</t>
    </r>
    <r>
      <rPr>
        <sz val="10"/>
        <rFont val="宋体"/>
        <family val="0"/>
      </rPr>
      <t>，Email：</t>
    </r>
    <r>
      <rPr>
        <sz val="10"/>
        <rFont val="宋体"/>
        <family val="0"/>
      </rPr>
      <t>baoweidang@zust.edu.cn</t>
    </r>
  </si>
  <si>
    <t>应届毕业生</t>
  </si>
  <si>
    <t>应届毕业生</t>
  </si>
  <si>
    <t>不限</t>
  </si>
  <si>
    <t>八级</t>
  </si>
  <si>
    <t>十二级</t>
  </si>
  <si>
    <t>浙江科技学院</t>
  </si>
  <si>
    <t>德国应用科技大学研究中心</t>
  </si>
  <si>
    <r>
      <t>45</t>
    </r>
    <r>
      <rPr>
        <sz val="10"/>
        <color indexed="8"/>
        <rFont val="宋体"/>
        <family val="0"/>
      </rPr>
      <t>周岁</t>
    </r>
  </si>
  <si>
    <t>博士研究生</t>
  </si>
  <si>
    <r>
      <t>宋老师，电话：</t>
    </r>
    <r>
      <rPr>
        <sz val="10"/>
        <color indexed="8"/>
        <rFont val="Times New Roman"/>
        <family val="1"/>
      </rPr>
      <t>0571-85070153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>Email</t>
    </r>
    <r>
      <rPr>
        <sz val="10"/>
        <color indexed="8"/>
        <rFont val="宋体"/>
        <family val="0"/>
      </rPr>
      <t>：</t>
    </r>
    <r>
      <rPr>
        <sz val="10"/>
        <color indexed="8"/>
        <rFont val="Times New Roman"/>
        <family val="1"/>
      </rPr>
      <t>rsc@zust.edu.cn</t>
    </r>
  </si>
  <si>
    <t>高等教育学、高等工程教育研究等</t>
  </si>
  <si>
    <t>高等教育学研究岗</t>
  </si>
  <si>
    <r>
      <t>*45</t>
    </r>
    <r>
      <rPr>
        <sz val="10"/>
        <color indexed="8"/>
        <rFont val="宋体"/>
        <family val="0"/>
      </rPr>
      <t>周岁</t>
    </r>
  </si>
  <si>
    <t>化学工程专业教师</t>
  </si>
  <si>
    <t>能源与环境系统工程专业教师（一）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</si>
</sst>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0.5"/>
      <name val="宋体"/>
      <family val="0"/>
    </font>
    <font>
      <sz val="9"/>
      <name val="宋体"/>
      <family val="0"/>
    </font>
    <font>
      <b/>
      <sz val="10.5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0.5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0"/>
      <color indexed="8"/>
      <name val="Times New Roman"/>
      <family val="1"/>
    </font>
    <font>
      <vertAlign val="superscript"/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1" fillId="32" borderId="9" applyNumberFormat="0" applyFont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left" vertical="center" wrapText="1"/>
      <protection/>
    </xf>
    <xf numFmtId="0" fontId="5" fillId="0" borderId="10" xfId="40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8" fillId="0" borderId="10" xfId="41" applyFont="1" applyBorder="1" applyAlignment="1">
      <alignment horizontal="center" vertical="center" wrapText="1"/>
    </xf>
    <xf numFmtId="0" fontId="10" fillId="0" borderId="10" xfId="41" applyFont="1" applyBorder="1" applyAlignment="1">
      <alignment horizontal="center" vertical="center" wrapText="1"/>
    </xf>
    <xf numFmtId="0" fontId="10" fillId="0" borderId="11" xfId="41" applyFont="1" applyBorder="1" applyAlignment="1">
      <alignment horizontal="center" vertical="center" wrapText="1"/>
    </xf>
    <xf numFmtId="0" fontId="5" fillId="0" borderId="11" xfId="42" applyFont="1" applyBorder="1" applyAlignment="1">
      <alignment horizontal="center" vertical="center" wrapText="1"/>
      <protection/>
    </xf>
    <xf numFmtId="0" fontId="8" fillId="0" borderId="11" xfId="41" applyFont="1" applyBorder="1" applyAlignment="1">
      <alignment horizontal="center" vertical="center" wrapText="1"/>
    </xf>
    <xf numFmtId="0" fontId="5" fillId="0" borderId="11" xfId="41" applyFont="1" applyBorder="1" applyAlignment="1">
      <alignment horizontal="left" vertical="center" wrapText="1"/>
    </xf>
    <xf numFmtId="0" fontId="8" fillId="0" borderId="11" xfId="41" applyFont="1" applyBorder="1" applyAlignment="1">
      <alignment horizontal="left" vertical="center" wrapText="1"/>
    </xf>
    <xf numFmtId="0" fontId="5" fillId="0" borderId="10" xfId="42" applyFont="1" applyBorder="1" applyAlignment="1">
      <alignment horizontal="center" vertical="center" wrapText="1"/>
      <protection/>
    </xf>
    <xf numFmtId="0" fontId="8" fillId="0" borderId="10" xfId="41" applyFont="1" applyBorder="1" applyAlignment="1">
      <alignment horizontal="left" vertical="center" wrapText="1"/>
    </xf>
    <xf numFmtId="0" fontId="6" fillId="0" borderId="10" xfId="41" applyFont="1" applyBorder="1" applyAlignment="1">
      <alignment horizontal="center" vertical="center" wrapText="1"/>
    </xf>
    <xf numFmtId="0" fontId="5" fillId="0" borderId="10" xfId="41" applyFont="1" applyBorder="1" applyAlignment="1">
      <alignment horizontal="center" vertical="center" wrapText="1"/>
    </xf>
    <xf numFmtId="0" fontId="6" fillId="0" borderId="10" xfId="41" applyFont="1" applyBorder="1" applyAlignment="1">
      <alignment horizontal="left" vertical="center" wrapText="1"/>
    </xf>
    <xf numFmtId="0" fontId="5" fillId="0" borderId="10" xfId="41" applyFont="1" applyBorder="1" applyAlignment="1">
      <alignment horizontal="left" vertical="center" wrapText="1"/>
    </xf>
    <xf numFmtId="0" fontId="5" fillId="0" borderId="10" xfId="42" applyFont="1" applyBorder="1" applyAlignment="1">
      <alignment horizontal="left" vertical="center" wrapText="1"/>
      <protection/>
    </xf>
    <xf numFmtId="0" fontId="5" fillId="0" borderId="10" xfId="42" applyFont="1" applyBorder="1" applyAlignment="1">
      <alignment horizontal="center" vertical="center"/>
      <protection/>
    </xf>
    <xf numFmtId="0" fontId="14" fillId="0" borderId="10" xfId="41" applyFont="1" applyBorder="1" applyAlignment="1">
      <alignment horizontal="left" vertical="center" wrapText="1"/>
    </xf>
    <xf numFmtId="0" fontId="10" fillId="0" borderId="10" xfId="41" applyFont="1" applyBorder="1" applyAlignment="1">
      <alignment horizontal="left" vertical="center" wrapText="1"/>
    </xf>
    <xf numFmtId="0" fontId="5" fillId="0" borderId="10" xfId="41" applyNumberFormat="1" applyFont="1" applyFill="1" applyBorder="1" applyAlignment="1" applyProtection="1">
      <alignment horizontal="left" vertical="center" wrapText="1"/>
      <protection/>
    </xf>
    <xf numFmtId="0" fontId="5" fillId="0" borderId="10" xfId="41" applyNumberFormat="1" applyFont="1" applyFill="1" applyBorder="1" applyAlignment="1" applyProtection="1">
      <alignment horizontal="center" vertical="center" wrapText="1"/>
      <protection/>
    </xf>
    <xf numFmtId="0" fontId="8" fillId="0" borderId="10" xfId="41" applyFont="1" applyFill="1" applyBorder="1" applyAlignment="1">
      <alignment horizontal="center" vertical="center" wrapText="1"/>
    </xf>
    <xf numFmtId="0" fontId="10" fillId="0" borderId="10" xfId="41" applyFont="1" applyFill="1" applyBorder="1" applyAlignment="1">
      <alignment horizontal="center" vertical="center" wrapText="1"/>
    </xf>
    <xf numFmtId="0" fontId="8" fillId="0" borderId="10" xfId="41" applyFont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8" fillId="0" borderId="10" xfId="41" applyFont="1" applyFill="1" applyBorder="1" applyAlignment="1">
      <alignment horizontal="center" vertical="center" wrapText="1"/>
    </xf>
    <xf numFmtId="0" fontId="5" fillId="0" borderId="10" xfId="42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2" xfId="40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13" xfId="40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="80" zoomScaleNormal="80" zoomScalePageLayoutView="0" workbookViewId="0" topLeftCell="A1">
      <selection activeCell="M5" sqref="M5"/>
    </sheetView>
  </sheetViews>
  <sheetFormatPr defaultColWidth="9.00390625" defaultRowHeight="14.25"/>
  <cols>
    <col min="1" max="1" width="13.875" style="1" customWidth="1"/>
    <col min="2" max="2" width="18.625" style="1" customWidth="1"/>
    <col min="3" max="3" width="15.375" style="2" customWidth="1"/>
    <col min="4" max="4" width="8.00390625" style="2" customWidth="1"/>
    <col min="5" max="5" width="5.875" style="1" customWidth="1"/>
    <col min="6" max="6" width="11.375" style="1" customWidth="1"/>
    <col min="7" max="7" width="9.625" style="1" customWidth="1"/>
    <col min="8" max="8" width="11.625" style="1" customWidth="1"/>
    <col min="9" max="9" width="12.625" style="1" customWidth="1"/>
    <col min="10" max="10" width="18.875" style="2" customWidth="1"/>
    <col min="11" max="11" width="25.50390625" style="3" customWidth="1"/>
    <col min="12" max="12" width="26.00390625" style="1" customWidth="1"/>
    <col min="13" max="16384" width="9.00390625" style="1" customWidth="1"/>
  </cols>
  <sheetData>
    <row r="1" spans="1:12" ht="47.2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</row>
    <row r="2" spans="1:12" ht="143.25" customHeight="1">
      <c r="A2" s="6" t="s">
        <v>12</v>
      </c>
      <c r="B2" s="7" t="s">
        <v>13</v>
      </c>
      <c r="C2" s="7" t="s">
        <v>14</v>
      </c>
      <c r="D2" s="7" t="s">
        <v>15</v>
      </c>
      <c r="E2" s="7">
        <v>2</v>
      </c>
      <c r="F2" s="7" t="s">
        <v>75</v>
      </c>
      <c r="G2" s="8" t="s">
        <v>16</v>
      </c>
      <c r="H2" s="8" t="s">
        <v>17</v>
      </c>
      <c r="I2" s="8" t="s">
        <v>18</v>
      </c>
      <c r="J2" s="7" t="s">
        <v>19</v>
      </c>
      <c r="K2" s="9" t="s">
        <v>20</v>
      </c>
      <c r="L2" s="7" t="s">
        <v>21</v>
      </c>
    </row>
    <row r="3" spans="1:12" ht="93" customHeight="1">
      <c r="A3" s="6" t="s">
        <v>12</v>
      </c>
      <c r="B3" s="7" t="s">
        <v>13</v>
      </c>
      <c r="C3" s="7" t="s">
        <v>22</v>
      </c>
      <c r="D3" s="7" t="s">
        <v>15</v>
      </c>
      <c r="E3" s="7">
        <v>5</v>
      </c>
      <c r="F3" s="7" t="s">
        <v>75</v>
      </c>
      <c r="G3" s="8" t="s">
        <v>23</v>
      </c>
      <c r="H3" s="8" t="s">
        <v>17</v>
      </c>
      <c r="I3" s="7" t="s">
        <v>24</v>
      </c>
      <c r="J3" s="7" t="s">
        <v>25</v>
      </c>
      <c r="K3" s="10" t="s">
        <v>26</v>
      </c>
      <c r="L3" s="7" t="s">
        <v>27</v>
      </c>
    </row>
    <row r="4" spans="1:12" ht="66" customHeight="1">
      <c r="A4" s="6" t="s">
        <v>12</v>
      </c>
      <c r="B4" s="7" t="s">
        <v>53</v>
      </c>
      <c r="C4" s="13" t="s">
        <v>79</v>
      </c>
      <c r="D4" s="7" t="s">
        <v>15</v>
      </c>
      <c r="E4" s="14">
        <v>5</v>
      </c>
      <c r="F4" s="7" t="s">
        <v>75</v>
      </c>
      <c r="G4" s="15" t="s">
        <v>254</v>
      </c>
      <c r="H4" s="16" t="s">
        <v>80</v>
      </c>
      <c r="I4" s="17" t="s">
        <v>84</v>
      </c>
      <c r="J4" s="18" t="s">
        <v>81</v>
      </c>
      <c r="K4" s="19" t="s">
        <v>85</v>
      </c>
      <c r="L4" s="42" t="s">
        <v>46</v>
      </c>
    </row>
    <row r="5" spans="1:12" ht="38.25" customHeight="1">
      <c r="A5" s="6" t="s">
        <v>12</v>
      </c>
      <c r="B5" s="7" t="s">
        <v>45</v>
      </c>
      <c r="C5" s="13" t="s">
        <v>82</v>
      </c>
      <c r="D5" s="7" t="s">
        <v>15</v>
      </c>
      <c r="E5" s="14">
        <v>1</v>
      </c>
      <c r="F5" s="7" t="s">
        <v>75</v>
      </c>
      <c r="G5" s="14" t="s">
        <v>86</v>
      </c>
      <c r="H5" s="20" t="s">
        <v>80</v>
      </c>
      <c r="I5" s="13" t="s">
        <v>60</v>
      </c>
      <c r="J5" s="13" t="s">
        <v>87</v>
      </c>
      <c r="K5" s="21"/>
      <c r="L5" s="42"/>
    </row>
    <row r="6" spans="1:12" ht="36.75" customHeight="1">
      <c r="A6" s="6" t="s">
        <v>12</v>
      </c>
      <c r="B6" s="7" t="s">
        <v>45</v>
      </c>
      <c r="C6" s="13" t="s">
        <v>82</v>
      </c>
      <c r="D6" s="34" t="s">
        <v>245</v>
      </c>
      <c r="E6" s="14">
        <v>3</v>
      </c>
      <c r="F6" s="7" t="s">
        <v>75</v>
      </c>
      <c r="G6" s="13" t="s">
        <v>88</v>
      </c>
      <c r="H6" s="20" t="s">
        <v>80</v>
      </c>
      <c r="I6" s="13" t="s">
        <v>89</v>
      </c>
      <c r="J6" s="13" t="s">
        <v>87</v>
      </c>
      <c r="K6" s="21" t="s">
        <v>83</v>
      </c>
      <c r="L6" s="42"/>
    </row>
    <row r="7" spans="1:12" ht="24.75" customHeight="1">
      <c r="A7" s="6" t="s">
        <v>12</v>
      </c>
      <c r="B7" s="7" t="s">
        <v>49</v>
      </c>
      <c r="C7" s="13" t="s">
        <v>48</v>
      </c>
      <c r="D7" s="34" t="s">
        <v>39</v>
      </c>
      <c r="E7" s="14">
        <v>2</v>
      </c>
      <c r="F7" s="7" t="s">
        <v>75</v>
      </c>
      <c r="G7" s="13" t="s">
        <v>90</v>
      </c>
      <c r="H7" s="13" t="s">
        <v>91</v>
      </c>
      <c r="I7" s="13" t="s">
        <v>89</v>
      </c>
      <c r="J7" s="20" t="s">
        <v>92</v>
      </c>
      <c r="K7" s="25" t="s">
        <v>93</v>
      </c>
      <c r="L7" s="42" t="s">
        <v>51</v>
      </c>
    </row>
    <row r="8" spans="1:12" ht="63.75" customHeight="1">
      <c r="A8" s="6" t="s">
        <v>12</v>
      </c>
      <c r="B8" s="7" t="s">
        <v>49</v>
      </c>
      <c r="C8" s="13" t="s">
        <v>47</v>
      </c>
      <c r="D8" s="34" t="s">
        <v>39</v>
      </c>
      <c r="E8" s="14">
        <v>2</v>
      </c>
      <c r="F8" s="7" t="s">
        <v>75</v>
      </c>
      <c r="G8" s="13" t="s">
        <v>90</v>
      </c>
      <c r="H8" s="13" t="s">
        <v>91</v>
      </c>
      <c r="I8" s="13" t="s">
        <v>89</v>
      </c>
      <c r="J8" s="13" t="s">
        <v>94</v>
      </c>
      <c r="K8" s="25" t="s">
        <v>93</v>
      </c>
      <c r="L8" s="42"/>
    </row>
    <row r="9" spans="1:12" ht="24.75" customHeight="1">
      <c r="A9" s="6" t="s">
        <v>12</v>
      </c>
      <c r="B9" s="7" t="s">
        <v>49</v>
      </c>
      <c r="C9" s="13" t="s">
        <v>95</v>
      </c>
      <c r="D9" s="34" t="s">
        <v>39</v>
      </c>
      <c r="E9" s="14">
        <v>2</v>
      </c>
      <c r="F9" s="7" t="s">
        <v>75</v>
      </c>
      <c r="G9" s="13" t="s">
        <v>90</v>
      </c>
      <c r="H9" s="13" t="s">
        <v>91</v>
      </c>
      <c r="I9" s="13" t="s">
        <v>89</v>
      </c>
      <c r="J9" s="23" t="s">
        <v>96</v>
      </c>
      <c r="K9" s="25" t="s">
        <v>97</v>
      </c>
      <c r="L9" s="42"/>
    </row>
    <row r="10" spans="1:12" ht="35.25" customHeight="1">
      <c r="A10" s="6" t="s">
        <v>12</v>
      </c>
      <c r="B10" s="7" t="s">
        <v>49</v>
      </c>
      <c r="C10" s="13" t="s">
        <v>98</v>
      </c>
      <c r="D10" s="34" t="s">
        <v>39</v>
      </c>
      <c r="E10" s="14">
        <v>2</v>
      </c>
      <c r="F10" s="7" t="s">
        <v>75</v>
      </c>
      <c r="G10" s="13" t="s">
        <v>90</v>
      </c>
      <c r="H10" s="13" t="s">
        <v>91</v>
      </c>
      <c r="I10" s="13" t="s">
        <v>89</v>
      </c>
      <c r="J10" s="13" t="s">
        <v>50</v>
      </c>
      <c r="K10" s="25" t="s">
        <v>99</v>
      </c>
      <c r="L10" s="42"/>
    </row>
    <row r="11" spans="1:12" ht="24.75" customHeight="1">
      <c r="A11" s="6" t="s">
        <v>12</v>
      </c>
      <c r="B11" s="7" t="s">
        <v>31</v>
      </c>
      <c r="C11" s="13" t="s">
        <v>32</v>
      </c>
      <c r="D11" s="34" t="s">
        <v>39</v>
      </c>
      <c r="E11" s="14">
        <v>1</v>
      </c>
      <c r="F11" s="7" t="s">
        <v>75</v>
      </c>
      <c r="G11" s="20" t="s">
        <v>90</v>
      </c>
      <c r="H11" s="20" t="s">
        <v>91</v>
      </c>
      <c r="I11" s="20" t="s">
        <v>89</v>
      </c>
      <c r="J11" s="20" t="s">
        <v>100</v>
      </c>
      <c r="K11" s="26" t="s">
        <v>101</v>
      </c>
      <c r="L11" s="42" t="s">
        <v>54</v>
      </c>
    </row>
    <row r="12" spans="1:12" ht="24.75" customHeight="1">
      <c r="A12" s="6" t="s">
        <v>12</v>
      </c>
      <c r="B12" s="7" t="s">
        <v>52</v>
      </c>
      <c r="C12" s="13" t="s">
        <v>102</v>
      </c>
      <c r="D12" s="34" t="s">
        <v>245</v>
      </c>
      <c r="E12" s="14">
        <v>1</v>
      </c>
      <c r="F12" s="7" t="s">
        <v>75</v>
      </c>
      <c r="G12" s="13" t="s">
        <v>90</v>
      </c>
      <c r="H12" s="20" t="s">
        <v>30</v>
      </c>
      <c r="I12" s="20" t="s">
        <v>89</v>
      </c>
      <c r="J12" s="20" t="s">
        <v>103</v>
      </c>
      <c r="K12" s="26" t="s">
        <v>104</v>
      </c>
      <c r="L12" s="42"/>
    </row>
    <row r="13" spans="1:12" ht="24.75" customHeight="1">
      <c r="A13" s="6" t="s">
        <v>12</v>
      </c>
      <c r="B13" s="7" t="s">
        <v>52</v>
      </c>
      <c r="C13" s="13" t="s">
        <v>105</v>
      </c>
      <c r="D13" s="34" t="s">
        <v>15</v>
      </c>
      <c r="E13" s="14">
        <v>1</v>
      </c>
      <c r="F13" s="7" t="s">
        <v>75</v>
      </c>
      <c r="G13" s="14" t="s">
        <v>106</v>
      </c>
      <c r="H13" s="13" t="s">
        <v>80</v>
      </c>
      <c r="I13" s="13" t="s">
        <v>60</v>
      </c>
      <c r="J13" s="23" t="s">
        <v>107</v>
      </c>
      <c r="K13" s="25" t="s">
        <v>108</v>
      </c>
      <c r="L13" s="42"/>
    </row>
    <row r="14" spans="1:12" ht="24.75" customHeight="1">
      <c r="A14" s="6" t="s">
        <v>12</v>
      </c>
      <c r="B14" s="7" t="s">
        <v>31</v>
      </c>
      <c r="C14" s="13" t="s">
        <v>109</v>
      </c>
      <c r="D14" s="34" t="s">
        <v>245</v>
      </c>
      <c r="E14" s="14">
        <v>3</v>
      </c>
      <c r="F14" s="7" t="s">
        <v>75</v>
      </c>
      <c r="G14" s="14" t="s">
        <v>110</v>
      </c>
      <c r="H14" s="13" t="s">
        <v>80</v>
      </c>
      <c r="I14" s="13" t="s">
        <v>89</v>
      </c>
      <c r="J14" s="23" t="s">
        <v>111</v>
      </c>
      <c r="K14" s="25" t="s">
        <v>101</v>
      </c>
      <c r="L14" s="42"/>
    </row>
    <row r="15" spans="1:12" ht="24.75" customHeight="1">
      <c r="A15" s="6" t="s">
        <v>12</v>
      </c>
      <c r="B15" s="7" t="s">
        <v>52</v>
      </c>
      <c r="C15" s="13" t="s">
        <v>112</v>
      </c>
      <c r="D15" s="34" t="s">
        <v>15</v>
      </c>
      <c r="E15" s="14">
        <v>3</v>
      </c>
      <c r="F15" s="7" t="s">
        <v>75</v>
      </c>
      <c r="G15" s="14" t="s">
        <v>110</v>
      </c>
      <c r="H15" s="13" t="s">
        <v>91</v>
      </c>
      <c r="I15" s="13" t="s">
        <v>24</v>
      </c>
      <c r="J15" s="20" t="s">
        <v>113</v>
      </c>
      <c r="K15" s="24" t="s">
        <v>114</v>
      </c>
      <c r="L15" s="42"/>
    </row>
    <row r="16" spans="1:12" ht="24.75" customHeight="1">
      <c r="A16" s="6" t="s">
        <v>12</v>
      </c>
      <c r="B16" s="7" t="s">
        <v>52</v>
      </c>
      <c r="C16" s="13" t="s">
        <v>115</v>
      </c>
      <c r="D16" s="34" t="s">
        <v>39</v>
      </c>
      <c r="E16" s="14">
        <v>1</v>
      </c>
      <c r="F16" s="7" t="s">
        <v>75</v>
      </c>
      <c r="G16" s="13" t="s">
        <v>90</v>
      </c>
      <c r="H16" s="13" t="s">
        <v>91</v>
      </c>
      <c r="I16" s="14" t="s">
        <v>89</v>
      </c>
      <c r="J16" s="13" t="s">
        <v>116</v>
      </c>
      <c r="K16" s="26" t="s">
        <v>117</v>
      </c>
      <c r="L16" s="42"/>
    </row>
    <row r="17" spans="1:12" ht="24.75" customHeight="1">
      <c r="A17" s="6" t="s">
        <v>12</v>
      </c>
      <c r="B17" s="7" t="s">
        <v>33</v>
      </c>
      <c r="C17" s="13" t="s">
        <v>118</v>
      </c>
      <c r="D17" s="34" t="s">
        <v>39</v>
      </c>
      <c r="E17" s="14">
        <v>1</v>
      </c>
      <c r="F17" s="7" t="s">
        <v>75</v>
      </c>
      <c r="G17" s="14" t="s">
        <v>119</v>
      </c>
      <c r="H17" s="23" t="s">
        <v>91</v>
      </c>
      <c r="I17" s="13" t="s">
        <v>89</v>
      </c>
      <c r="J17" s="27" t="s">
        <v>120</v>
      </c>
      <c r="K17" s="25" t="s">
        <v>121</v>
      </c>
      <c r="L17" s="43" t="s">
        <v>56</v>
      </c>
    </row>
    <row r="18" spans="1:12" ht="24.75" customHeight="1">
      <c r="A18" s="6" t="s">
        <v>12</v>
      </c>
      <c r="B18" s="7" t="s">
        <v>33</v>
      </c>
      <c r="C18" s="13" t="s">
        <v>55</v>
      </c>
      <c r="D18" s="34" t="s">
        <v>39</v>
      </c>
      <c r="E18" s="14">
        <v>2</v>
      </c>
      <c r="F18" s="7" t="s">
        <v>75</v>
      </c>
      <c r="G18" s="20" t="s">
        <v>90</v>
      </c>
      <c r="H18" s="23" t="s">
        <v>91</v>
      </c>
      <c r="I18" s="23" t="s">
        <v>89</v>
      </c>
      <c r="J18" s="27" t="s">
        <v>122</v>
      </c>
      <c r="K18" s="25" t="s">
        <v>123</v>
      </c>
      <c r="L18" s="45"/>
    </row>
    <row r="19" spans="1:12" ht="24.75" customHeight="1">
      <c r="A19" s="6" t="s">
        <v>12</v>
      </c>
      <c r="B19" s="7" t="s">
        <v>33</v>
      </c>
      <c r="C19" s="13" t="s">
        <v>124</v>
      </c>
      <c r="D19" s="34" t="s">
        <v>39</v>
      </c>
      <c r="E19" s="14">
        <v>4</v>
      </c>
      <c r="F19" s="7" t="s">
        <v>75</v>
      </c>
      <c r="G19" s="13" t="s">
        <v>90</v>
      </c>
      <c r="H19" s="13" t="s">
        <v>91</v>
      </c>
      <c r="I19" s="13" t="s">
        <v>89</v>
      </c>
      <c r="J19" s="20" t="s">
        <v>125</v>
      </c>
      <c r="K19" s="26" t="s">
        <v>123</v>
      </c>
      <c r="L19" s="46"/>
    </row>
    <row r="20" spans="1:12" ht="33" customHeight="1">
      <c r="A20" s="6" t="s">
        <v>12</v>
      </c>
      <c r="B20" s="7" t="s">
        <v>34</v>
      </c>
      <c r="C20" s="13" t="s">
        <v>255</v>
      </c>
      <c r="D20" s="34" t="s">
        <v>245</v>
      </c>
      <c r="E20" s="13">
        <v>2</v>
      </c>
      <c r="F20" s="7" t="s">
        <v>75</v>
      </c>
      <c r="G20" s="13" t="s">
        <v>88</v>
      </c>
      <c r="H20" s="13" t="s">
        <v>30</v>
      </c>
      <c r="I20" s="13" t="s">
        <v>89</v>
      </c>
      <c r="J20" s="13" t="s">
        <v>126</v>
      </c>
      <c r="K20" s="21" t="s">
        <v>127</v>
      </c>
      <c r="L20" s="42" t="s">
        <v>57</v>
      </c>
    </row>
    <row r="21" spans="1:12" ht="57.75" customHeight="1">
      <c r="A21" s="6" t="s">
        <v>12</v>
      </c>
      <c r="B21" s="7" t="s">
        <v>34</v>
      </c>
      <c r="C21" s="13" t="s">
        <v>128</v>
      </c>
      <c r="D21" s="34" t="s">
        <v>245</v>
      </c>
      <c r="E21" s="14">
        <v>3</v>
      </c>
      <c r="F21" s="7" t="s">
        <v>75</v>
      </c>
      <c r="G21" s="20" t="s">
        <v>129</v>
      </c>
      <c r="H21" s="20" t="s">
        <v>80</v>
      </c>
      <c r="I21" s="20" t="s">
        <v>89</v>
      </c>
      <c r="J21" s="13" t="s">
        <v>130</v>
      </c>
      <c r="K21" s="21" t="s">
        <v>127</v>
      </c>
      <c r="L21" s="42"/>
    </row>
    <row r="22" spans="1:12" ht="55.5" customHeight="1">
      <c r="A22" s="6" t="s">
        <v>12</v>
      </c>
      <c r="B22" s="7" t="s">
        <v>34</v>
      </c>
      <c r="C22" s="13" t="s">
        <v>131</v>
      </c>
      <c r="D22" s="34" t="s">
        <v>245</v>
      </c>
      <c r="E22" s="14">
        <v>4</v>
      </c>
      <c r="F22" s="7" t="s">
        <v>75</v>
      </c>
      <c r="G22" s="13" t="s">
        <v>88</v>
      </c>
      <c r="H22" s="13" t="s">
        <v>30</v>
      </c>
      <c r="I22" s="14" t="s">
        <v>89</v>
      </c>
      <c r="J22" s="13" t="s">
        <v>132</v>
      </c>
      <c r="K22" s="21" t="s">
        <v>127</v>
      </c>
      <c r="L22" s="42"/>
    </row>
    <row r="23" spans="1:12" ht="36.75" customHeight="1">
      <c r="A23" s="6" t="s">
        <v>12</v>
      </c>
      <c r="B23" s="7" t="s">
        <v>35</v>
      </c>
      <c r="C23" s="13" t="s">
        <v>256</v>
      </c>
      <c r="D23" s="34" t="s">
        <v>39</v>
      </c>
      <c r="E23" s="14">
        <v>2</v>
      </c>
      <c r="F23" s="7" t="s">
        <v>75</v>
      </c>
      <c r="G23" s="13" t="s">
        <v>90</v>
      </c>
      <c r="H23" s="13" t="s">
        <v>91</v>
      </c>
      <c r="I23" s="13" t="s">
        <v>89</v>
      </c>
      <c r="J23" s="21" t="s">
        <v>133</v>
      </c>
      <c r="K23" s="25" t="s">
        <v>134</v>
      </c>
      <c r="L23" s="42" t="s">
        <v>61</v>
      </c>
    </row>
    <row r="24" spans="1:12" ht="24.75" customHeight="1">
      <c r="A24" s="6" t="s">
        <v>12</v>
      </c>
      <c r="B24" s="7" t="s">
        <v>35</v>
      </c>
      <c r="C24" s="13" t="s">
        <v>135</v>
      </c>
      <c r="D24" s="34" t="s">
        <v>39</v>
      </c>
      <c r="E24" s="14">
        <v>1</v>
      </c>
      <c r="F24" s="7" t="s">
        <v>75</v>
      </c>
      <c r="G24" s="13" t="s">
        <v>90</v>
      </c>
      <c r="H24" s="13" t="s">
        <v>91</v>
      </c>
      <c r="I24" s="20" t="s">
        <v>89</v>
      </c>
      <c r="J24" s="13" t="s">
        <v>136</v>
      </c>
      <c r="K24" s="26" t="s">
        <v>137</v>
      </c>
      <c r="L24" s="42"/>
    </row>
    <row r="25" spans="1:12" ht="24.75" customHeight="1">
      <c r="A25" s="6" t="s">
        <v>12</v>
      </c>
      <c r="B25" s="7" t="s">
        <v>35</v>
      </c>
      <c r="C25" s="13" t="s">
        <v>58</v>
      </c>
      <c r="D25" s="34" t="s">
        <v>39</v>
      </c>
      <c r="E25" s="14">
        <v>2</v>
      </c>
      <c r="F25" s="7" t="s">
        <v>75</v>
      </c>
      <c r="G25" s="20" t="s">
        <v>90</v>
      </c>
      <c r="H25" s="13" t="s">
        <v>91</v>
      </c>
      <c r="I25" s="20" t="s">
        <v>89</v>
      </c>
      <c r="J25" s="13" t="s">
        <v>138</v>
      </c>
      <c r="K25" s="26" t="s">
        <v>139</v>
      </c>
      <c r="L25" s="42"/>
    </row>
    <row r="26" spans="1:12" ht="24.75" customHeight="1">
      <c r="A26" s="6" t="s">
        <v>12</v>
      </c>
      <c r="B26" s="7" t="s">
        <v>35</v>
      </c>
      <c r="C26" s="13" t="s">
        <v>140</v>
      </c>
      <c r="D26" s="34" t="s">
        <v>15</v>
      </c>
      <c r="E26" s="14">
        <v>1</v>
      </c>
      <c r="F26" s="7" t="s">
        <v>75</v>
      </c>
      <c r="G26" s="20" t="s">
        <v>141</v>
      </c>
      <c r="H26" s="13" t="s">
        <v>142</v>
      </c>
      <c r="I26" s="20" t="s">
        <v>24</v>
      </c>
      <c r="J26" s="13" t="s">
        <v>143</v>
      </c>
      <c r="K26" s="26" t="s">
        <v>144</v>
      </c>
      <c r="L26" s="42"/>
    </row>
    <row r="27" spans="1:12" ht="24.75" customHeight="1">
      <c r="A27" s="6" t="s">
        <v>12</v>
      </c>
      <c r="B27" s="7" t="s">
        <v>35</v>
      </c>
      <c r="C27" s="13" t="s">
        <v>145</v>
      </c>
      <c r="D27" s="34" t="s">
        <v>245</v>
      </c>
      <c r="E27" s="14">
        <v>1</v>
      </c>
      <c r="F27" s="7" t="s">
        <v>75</v>
      </c>
      <c r="G27" s="20" t="s">
        <v>88</v>
      </c>
      <c r="H27" s="13" t="s">
        <v>30</v>
      </c>
      <c r="I27" s="20" t="s">
        <v>89</v>
      </c>
      <c r="J27" s="13" t="s">
        <v>146</v>
      </c>
      <c r="K27" s="26" t="s">
        <v>147</v>
      </c>
      <c r="L27" s="42"/>
    </row>
    <row r="28" spans="1:12" ht="24.75" customHeight="1">
      <c r="A28" s="6" t="s">
        <v>12</v>
      </c>
      <c r="B28" s="7" t="s">
        <v>35</v>
      </c>
      <c r="C28" s="13" t="s">
        <v>59</v>
      </c>
      <c r="D28" s="34" t="s">
        <v>39</v>
      </c>
      <c r="E28" s="14">
        <v>2</v>
      </c>
      <c r="F28" s="7" t="s">
        <v>75</v>
      </c>
      <c r="G28" s="20" t="s">
        <v>90</v>
      </c>
      <c r="H28" s="13" t="s">
        <v>91</v>
      </c>
      <c r="I28" s="20" t="s">
        <v>89</v>
      </c>
      <c r="J28" s="13" t="s">
        <v>148</v>
      </c>
      <c r="K28" s="26" t="s">
        <v>149</v>
      </c>
      <c r="L28" s="42"/>
    </row>
    <row r="29" spans="1:12" ht="24.75" customHeight="1">
      <c r="A29" s="6" t="s">
        <v>12</v>
      </c>
      <c r="B29" s="7" t="s">
        <v>36</v>
      </c>
      <c r="C29" s="23" t="s">
        <v>150</v>
      </c>
      <c r="D29" s="34" t="s">
        <v>39</v>
      </c>
      <c r="E29" s="22">
        <v>1</v>
      </c>
      <c r="F29" s="7" t="s">
        <v>75</v>
      </c>
      <c r="G29" s="23" t="s">
        <v>90</v>
      </c>
      <c r="H29" s="22" t="s">
        <v>17</v>
      </c>
      <c r="I29" s="22" t="s">
        <v>89</v>
      </c>
      <c r="J29" s="23" t="s">
        <v>151</v>
      </c>
      <c r="K29" s="25" t="s">
        <v>152</v>
      </c>
      <c r="L29" s="41" t="s">
        <v>62</v>
      </c>
    </row>
    <row r="30" spans="1:12" ht="24.75" customHeight="1">
      <c r="A30" s="6" t="s">
        <v>12</v>
      </c>
      <c r="B30" s="7" t="s">
        <v>36</v>
      </c>
      <c r="C30" s="13" t="s">
        <v>153</v>
      </c>
      <c r="D30" s="35" t="s">
        <v>28</v>
      </c>
      <c r="E30" s="14">
        <v>1</v>
      </c>
      <c r="F30" s="7" t="s">
        <v>75</v>
      </c>
      <c r="G30" s="22" t="s">
        <v>43</v>
      </c>
      <c r="H30" s="13" t="s">
        <v>37</v>
      </c>
      <c r="I30" s="14" t="s">
        <v>89</v>
      </c>
      <c r="J30" s="13" t="s">
        <v>154</v>
      </c>
      <c r="K30" s="21"/>
      <c r="L30" s="42"/>
    </row>
    <row r="31" spans="1:12" ht="24.75" customHeight="1">
      <c r="A31" s="6" t="s">
        <v>12</v>
      </c>
      <c r="B31" s="7" t="s">
        <v>36</v>
      </c>
      <c r="C31" s="13" t="s">
        <v>155</v>
      </c>
      <c r="D31" s="35" t="s">
        <v>28</v>
      </c>
      <c r="E31" s="14">
        <v>1</v>
      </c>
      <c r="F31" s="7" t="s">
        <v>75</v>
      </c>
      <c r="G31" s="22" t="s">
        <v>43</v>
      </c>
      <c r="H31" s="13" t="s">
        <v>37</v>
      </c>
      <c r="I31" s="20" t="s">
        <v>89</v>
      </c>
      <c r="J31" s="20" t="s">
        <v>156</v>
      </c>
      <c r="K31" s="26" t="s">
        <v>147</v>
      </c>
      <c r="L31" s="42"/>
    </row>
    <row r="32" spans="1:12" ht="24.75" customHeight="1">
      <c r="A32" s="6" t="s">
        <v>12</v>
      </c>
      <c r="B32" s="7" t="s">
        <v>36</v>
      </c>
      <c r="C32" s="13" t="s">
        <v>157</v>
      </c>
      <c r="D32" s="35" t="s">
        <v>28</v>
      </c>
      <c r="E32" s="14">
        <v>1</v>
      </c>
      <c r="F32" s="7" t="s">
        <v>75</v>
      </c>
      <c r="G32" s="22" t="s">
        <v>158</v>
      </c>
      <c r="H32" s="20" t="s">
        <v>159</v>
      </c>
      <c r="I32" s="20" t="s">
        <v>89</v>
      </c>
      <c r="J32" s="20" t="s">
        <v>160</v>
      </c>
      <c r="K32" s="26" t="s">
        <v>161</v>
      </c>
      <c r="L32" s="42"/>
    </row>
    <row r="33" spans="1:12" ht="24.75" customHeight="1">
      <c r="A33" s="6" t="s">
        <v>12</v>
      </c>
      <c r="B33" s="7" t="s">
        <v>36</v>
      </c>
      <c r="C33" s="13" t="s">
        <v>162</v>
      </c>
      <c r="D33" s="35" t="s">
        <v>28</v>
      </c>
      <c r="E33" s="14">
        <v>1</v>
      </c>
      <c r="F33" s="7" t="s">
        <v>75</v>
      </c>
      <c r="G33" s="22" t="s">
        <v>158</v>
      </c>
      <c r="H33" s="20" t="s">
        <v>159</v>
      </c>
      <c r="I33" s="20" t="s">
        <v>89</v>
      </c>
      <c r="J33" s="20" t="s">
        <v>163</v>
      </c>
      <c r="K33" s="26" t="s">
        <v>164</v>
      </c>
      <c r="L33" s="42"/>
    </row>
    <row r="34" spans="1:12" ht="24.75" customHeight="1">
      <c r="A34" s="6" t="s">
        <v>12</v>
      </c>
      <c r="B34" s="7" t="s">
        <v>38</v>
      </c>
      <c r="C34" s="13" t="s">
        <v>165</v>
      </c>
      <c r="D34" s="34" t="s">
        <v>39</v>
      </c>
      <c r="E34" s="14">
        <v>3</v>
      </c>
      <c r="F34" s="7" t="s">
        <v>75</v>
      </c>
      <c r="G34" s="14" t="s">
        <v>110</v>
      </c>
      <c r="H34" s="13" t="s">
        <v>91</v>
      </c>
      <c r="I34" s="13" t="s">
        <v>89</v>
      </c>
      <c r="J34" s="23" t="s">
        <v>166</v>
      </c>
      <c r="K34" s="25" t="s">
        <v>101</v>
      </c>
      <c r="L34" s="41" t="s">
        <v>71</v>
      </c>
    </row>
    <row r="35" spans="1:12" ht="24.75" customHeight="1">
      <c r="A35" s="6" t="s">
        <v>12</v>
      </c>
      <c r="B35" s="7" t="s">
        <v>38</v>
      </c>
      <c r="C35" s="13" t="s">
        <v>167</v>
      </c>
      <c r="D35" s="34" t="s">
        <v>39</v>
      </c>
      <c r="E35" s="14">
        <v>2</v>
      </c>
      <c r="F35" s="7" t="s">
        <v>75</v>
      </c>
      <c r="G35" s="14" t="s">
        <v>110</v>
      </c>
      <c r="H35" s="13" t="s">
        <v>91</v>
      </c>
      <c r="I35" s="13" t="s">
        <v>89</v>
      </c>
      <c r="J35" s="23" t="s">
        <v>168</v>
      </c>
      <c r="K35" s="24" t="s">
        <v>169</v>
      </c>
      <c r="L35" s="41"/>
    </row>
    <row r="36" spans="1:12" ht="24.75" customHeight="1">
      <c r="A36" s="6" t="s">
        <v>12</v>
      </c>
      <c r="B36" s="7" t="s">
        <v>38</v>
      </c>
      <c r="C36" s="13" t="s">
        <v>170</v>
      </c>
      <c r="D36" s="34" t="s">
        <v>39</v>
      </c>
      <c r="E36" s="14">
        <v>5</v>
      </c>
      <c r="F36" s="7" t="s">
        <v>75</v>
      </c>
      <c r="G36" s="14" t="s">
        <v>171</v>
      </c>
      <c r="H36" s="13" t="s">
        <v>91</v>
      </c>
      <c r="I36" s="13" t="s">
        <v>89</v>
      </c>
      <c r="J36" s="23" t="s">
        <v>172</v>
      </c>
      <c r="K36" s="24" t="s">
        <v>169</v>
      </c>
      <c r="L36" s="41"/>
    </row>
    <row r="37" spans="1:12" ht="24.75" customHeight="1">
      <c r="A37" s="6" t="s">
        <v>12</v>
      </c>
      <c r="B37" s="7" t="s">
        <v>38</v>
      </c>
      <c r="C37" s="13" t="s">
        <v>173</v>
      </c>
      <c r="D37" s="34" t="s">
        <v>39</v>
      </c>
      <c r="E37" s="14">
        <v>1</v>
      </c>
      <c r="F37" s="7" t="s">
        <v>75</v>
      </c>
      <c r="G37" s="14" t="s">
        <v>110</v>
      </c>
      <c r="H37" s="13" t="s">
        <v>91</v>
      </c>
      <c r="I37" s="13" t="s">
        <v>89</v>
      </c>
      <c r="J37" s="23" t="s">
        <v>174</v>
      </c>
      <c r="K37" s="25" t="s">
        <v>175</v>
      </c>
      <c r="L37" s="41"/>
    </row>
    <row r="38" spans="1:12" ht="24.75" customHeight="1">
      <c r="A38" s="6" t="s">
        <v>12</v>
      </c>
      <c r="B38" s="7" t="s">
        <v>38</v>
      </c>
      <c r="C38" s="13" t="s">
        <v>176</v>
      </c>
      <c r="D38" s="34" t="s">
        <v>39</v>
      </c>
      <c r="E38" s="14">
        <v>3</v>
      </c>
      <c r="F38" s="7" t="s">
        <v>75</v>
      </c>
      <c r="G38" s="14" t="s">
        <v>110</v>
      </c>
      <c r="H38" s="13" t="s">
        <v>91</v>
      </c>
      <c r="I38" s="13" t="s">
        <v>89</v>
      </c>
      <c r="J38" s="23" t="s">
        <v>177</v>
      </c>
      <c r="K38" s="25" t="s">
        <v>175</v>
      </c>
      <c r="L38" s="42"/>
    </row>
    <row r="39" spans="1:12" ht="24.75" customHeight="1">
      <c r="A39" s="6" t="s">
        <v>12</v>
      </c>
      <c r="B39" s="7" t="s">
        <v>38</v>
      </c>
      <c r="C39" s="13" t="s">
        <v>178</v>
      </c>
      <c r="D39" s="34" t="s">
        <v>39</v>
      </c>
      <c r="E39" s="14">
        <v>1</v>
      </c>
      <c r="F39" s="7" t="s">
        <v>75</v>
      </c>
      <c r="G39" s="14" t="s">
        <v>110</v>
      </c>
      <c r="H39" s="13" t="s">
        <v>91</v>
      </c>
      <c r="I39" s="13" t="s">
        <v>89</v>
      </c>
      <c r="J39" s="23" t="s">
        <v>179</v>
      </c>
      <c r="K39" s="25" t="s">
        <v>175</v>
      </c>
      <c r="L39" s="42"/>
    </row>
    <row r="40" spans="1:12" ht="24.75" customHeight="1">
      <c r="A40" s="6" t="s">
        <v>12</v>
      </c>
      <c r="B40" s="7" t="s">
        <v>40</v>
      </c>
      <c r="C40" s="13" t="s">
        <v>180</v>
      </c>
      <c r="D40" s="34" t="s">
        <v>73</v>
      </c>
      <c r="E40" s="14">
        <v>1</v>
      </c>
      <c r="F40" s="7" t="s">
        <v>75</v>
      </c>
      <c r="G40" s="14" t="s">
        <v>181</v>
      </c>
      <c r="H40" s="13" t="s">
        <v>80</v>
      </c>
      <c r="I40" s="13" t="s">
        <v>182</v>
      </c>
      <c r="J40" s="23" t="s">
        <v>183</v>
      </c>
      <c r="K40" s="28"/>
      <c r="L40" s="41" t="s">
        <v>72</v>
      </c>
    </row>
    <row r="41" spans="1:12" ht="24.75" customHeight="1">
      <c r="A41" s="6" t="s">
        <v>12</v>
      </c>
      <c r="B41" s="7" t="s">
        <v>40</v>
      </c>
      <c r="C41" s="13" t="s">
        <v>184</v>
      </c>
      <c r="D41" s="34" t="s">
        <v>39</v>
      </c>
      <c r="E41" s="14">
        <v>1</v>
      </c>
      <c r="F41" s="7" t="s">
        <v>75</v>
      </c>
      <c r="G41" s="13" t="s">
        <v>90</v>
      </c>
      <c r="H41" s="13" t="s">
        <v>185</v>
      </c>
      <c r="I41" s="14" t="s">
        <v>89</v>
      </c>
      <c r="J41" s="13" t="s">
        <v>186</v>
      </c>
      <c r="K41" s="29" t="s">
        <v>187</v>
      </c>
      <c r="L41" s="41"/>
    </row>
    <row r="42" spans="1:12" ht="24.75" customHeight="1">
      <c r="A42" s="6" t="s">
        <v>12</v>
      </c>
      <c r="B42" s="7" t="s">
        <v>40</v>
      </c>
      <c r="C42" s="13" t="s">
        <v>188</v>
      </c>
      <c r="D42" s="34" t="s">
        <v>39</v>
      </c>
      <c r="E42" s="14">
        <v>2</v>
      </c>
      <c r="F42" s="7" t="s">
        <v>75</v>
      </c>
      <c r="G42" s="20" t="s">
        <v>90</v>
      </c>
      <c r="H42" s="20" t="s">
        <v>91</v>
      </c>
      <c r="I42" s="37" t="s">
        <v>89</v>
      </c>
      <c r="J42" s="20" t="s">
        <v>189</v>
      </c>
      <c r="K42" s="26" t="s">
        <v>123</v>
      </c>
      <c r="L42" s="42"/>
    </row>
    <row r="43" spans="1:12" ht="24.75" customHeight="1">
      <c r="A43" s="6" t="s">
        <v>12</v>
      </c>
      <c r="B43" s="7" t="s">
        <v>40</v>
      </c>
      <c r="C43" s="13" t="s">
        <v>190</v>
      </c>
      <c r="D43" s="35" t="s">
        <v>246</v>
      </c>
      <c r="E43" s="14">
        <v>2</v>
      </c>
      <c r="F43" s="7" t="s">
        <v>75</v>
      </c>
      <c r="G43" s="20" t="s">
        <v>191</v>
      </c>
      <c r="H43" s="20" t="s">
        <v>37</v>
      </c>
      <c r="I43" s="37" t="s">
        <v>89</v>
      </c>
      <c r="J43" s="20" t="s">
        <v>189</v>
      </c>
      <c r="K43" s="13" t="s">
        <v>192</v>
      </c>
      <c r="L43" s="42"/>
    </row>
    <row r="44" spans="1:12" ht="24.75" customHeight="1">
      <c r="A44" s="6" t="s">
        <v>12</v>
      </c>
      <c r="B44" s="12" t="s">
        <v>63</v>
      </c>
      <c r="C44" s="13" t="s">
        <v>193</v>
      </c>
      <c r="D44" s="34" t="s">
        <v>245</v>
      </c>
      <c r="E44" s="14">
        <v>3</v>
      </c>
      <c r="F44" s="7" t="s">
        <v>75</v>
      </c>
      <c r="G44" s="13" t="s">
        <v>90</v>
      </c>
      <c r="H44" s="13" t="s">
        <v>80</v>
      </c>
      <c r="I44" s="13" t="s">
        <v>89</v>
      </c>
      <c r="J44" s="23" t="s">
        <v>194</v>
      </c>
      <c r="K44" s="30" t="s">
        <v>195</v>
      </c>
      <c r="L44" s="41" t="s">
        <v>67</v>
      </c>
    </row>
    <row r="45" spans="1:12" ht="24.75" customHeight="1">
      <c r="A45" s="6" t="s">
        <v>12</v>
      </c>
      <c r="B45" s="12" t="s">
        <v>63</v>
      </c>
      <c r="C45" s="13" t="s">
        <v>64</v>
      </c>
      <c r="D45" s="34" t="s">
        <v>245</v>
      </c>
      <c r="E45" s="14">
        <v>3</v>
      </c>
      <c r="F45" s="7" t="s">
        <v>75</v>
      </c>
      <c r="G45" s="13" t="s">
        <v>90</v>
      </c>
      <c r="H45" s="13" t="s">
        <v>80</v>
      </c>
      <c r="I45" s="13" t="s">
        <v>89</v>
      </c>
      <c r="J45" s="31" t="s">
        <v>196</v>
      </c>
      <c r="K45" s="30" t="s">
        <v>195</v>
      </c>
      <c r="L45" s="41"/>
    </row>
    <row r="46" spans="1:12" ht="24.75" customHeight="1">
      <c r="A46" s="6" t="s">
        <v>12</v>
      </c>
      <c r="B46" s="12" t="s">
        <v>63</v>
      </c>
      <c r="C46" s="13" t="s">
        <v>65</v>
      </c>
      <c r="D46" s="34" t="s">
        <v>245</v>
      </c>
      <c r="E46" s="14">
        <v>2</v>
      </c>
      <c r="F46" s="7" t="s">
        <v>75</v>
      </c>
      <c r="G46" s="13" t="s">
        <v>90</v>
      </c>
      <c r="H46" s="13" t="s">
        <v>80</v>
      </c>
      <c r="I46" s="13" t="s">
        <v>89</v>
      </c>
      <c r="J46" s="31" t="s">
        <v>197</v>
      </c>
      <c r="K46" s="30" t="s">
        <v>195</v>
      </c>
      <c r="L46" s="41"/>
    </row>
    <row r="47" spans="1:12" ht="24.75" customHeight="1">
      <c r="A47" s="6" t="s">
        <v>12</v>
      </c>
      <c r="B47" s="12" t="s">
        <v>63</v>
      </c>
      <c r="C47" s="13" t="s">
        <v>66</v>
      </c>
      <c r="D47" s="34" t="s">
        <v>245</v>
      </c>
      <c r="E47" s="14">
        <v>1</v>
      </c>
      <c r="F47" s="7" t="s">
        <v>75</v>
      </c>
      <c r="G47" s="13" t="s">
        <v>90</v>
      </c>
      <c r="H47" s="13" t="s">
        <v>80</v>
      </c>
      <c r="I47" s="13" t="s">
        <v>89</v>
      </c>
      <c r="J47" s="31" t="s">
        <v>198</v>
      </c>
      <c r="K47" s="30" t="s">
        <v>199</v>
      </c>
      <c r="L47" s="41"/>
    </row>
    <row r="48" spans="1:12" ht="24.75" customHeight="1">
      <c r="A48" s="6" t="s">
        <v>12</v>
      </c>
      <c r="B48" s="7" t="s">
        <v>233</v>
      </c>
      <c r="C48" s="32" t="s">
        <v>200</v>
      </c>
      <c r="D48" s="36" t="s">
        <v>73</v>
      </c>
      <c r="E48" s="33">
        <v>1</v>
      </c>
      <c r="F48" s="7" t="s">
        <v>75</v>
      </c>
      <c r="G48" s="20" t="s">
        <v>201</v>
      </c>
      <c r="H48" s="14" t="s">
        <v>202</v>
      </c>
      <c r="I48" s="20" t="s">
        <v>182</v>
      </c>
      <c r="J48" s="20" t="s">
        <v>203</v>
      </c>
      <c r="K48" s="20" t="s">
        <v>204</v>
      </c>
      <c r="L48" s="43" t="s">
        <v>68</v>
      </c>
    </row>
    <row r="49" spans="1:12" ht="24.75" customHeight="1">
      <c r="A49" s="6" t="s">
        <v>12</v>
      </c>
      <c r="B49" s="7" t="s">
        <v>234</v>
      </c>
      <c r="C49" s="32" t="s">
        <v>205</v>
      </c>
      <c r="D49" s="35" t="s">
        <v>28</v>
      </c>
      <c r="E49" s="33">
        <v>4</v>
      </c>
      <c r="F49" s="7" t="s">
        <v>75</v>
      </c>
      <c r="G49" s="20" t="s">
        <v>206</v>
      </c>
      <c r="H49" s="20" t="s">
        <v>37</v>
      </c>
      <c r="I49" s="14" t="s">
        <v>89</v>
      </c>
      <c r="J49" s="20" t="s">
        <v>203</v>
      </c>
      <c r="K49" s="26" t="s">
        <v>207</v>
      </c>
      <c r="L49" s="44"/>
    </row>
    <row r="50" spans="1:12" ht="24.75" customHeight="1">
      <c r="A50" s="6" t="s">
        <v>12</v>
      </c>
      <c r="B50" s="7" t="s">
        <v>235</v>
      </c>
      <c r="C50" s="13" t="s">
        <v>208</v>
      </c>
      <c r="D50" s="34" t="s">
        <v>39</v>
      </c>
      <c r="E50" s="14">
        <v>2</v>
      </c>
      <c r="F50" s="7" t="s">
        <v>75</v>
      </c>
      <c r="G50" s="13" t="s">
        <v>90</v>
      </c>
      <c r="H50" s="13" t="s">
        <v>185</v>
      </c>
      <c r="I50" s="14" t="s">
        <v>89</v>
      </c>
      <c r="J50" s="13" t="s">
        <v>183</v>
      </c>
      <c r="K50" s="21" t="s">
        <v>209</v>
      </c>
      <c r="L50" s="43" t="s">
        <v>236</v>
      </c>
    </row>
    <row r="51" spans="1:12" ht="24.75" customHeight="1">
      <c r="A51" s="6" t="s">
        <v>12</v>
      </c>
      <c r="B51" s="7" t="s">
        <v>235</v>
      </c>
      <c r="C51" s="13" t="s">
        <v>210</v>
      </c>
      <c r="D51" s="35" t="s">
        <v>28</v>
      </c>
      <c r="E51" s="14">
        <v>2</v>
      </c>
      <c r="F51" s="7" t="s">
        <v>75</v>
      </c>
      <c r="G51" s="13" t="s">
        <v>211</v>
      </c>
      <c r="H51" s="13" t="s">
        <v>37</v>
      </c>
      <c r="I51" s="14" t="s">
        <v>89</v>
      </c>
      <c r="J51" s="13" t="s">
        <v>212</v>
      </c>
      <c r="K51" s="21" t="s">
        <v>213</v>
      </c>
      <c r="L51" s="44"/>
    </row>
    <row r="52" spans="1:12" ht="24.75" customHeight="1">
      <c r="A52" s="6" t="s">
        <v>12</v>
      </c>
      <c r="B52" s="7" t="s">
        <v>214</v>
      </c>
      <c r="C52" s="13" t="s">
        <v>215</v>
      </c>
      <c r="D52" s="34" t="s">
        <v>245</v>
      </c>
      <c r="E52" s="14">
        <v>2</v>
      </c>
      <c r="F52" s="7" t="s">
        <v>75</v>
      </c>
      <c r="G52" s="14" t="s">
        <v>181</v>
      </c>
      <c r="H52" s="13" t="s">
        <v>30</v>
      </c>
      <c r="I52" s="13" t="s">
        <v>89</v>
      </c>
      <c r="J52" s="13" t="s">
        <v>216</v>
      </c>
      <c r="K52" s="21" t="s">
        <v>217</v>
      </c>
      <c r="L52" s="43" t="s">
        <v>237</v>
      </c>
    </row>
    <row r="53" spans="1:12" ht="24.75" customHeight="1">
      <c r="A53" s="6" t="s">
        <v>12</v>
      </c>
      <c r="B53" s="7" t="s">
        <v>214</v>
      </c>
      <c r="C53" s="13" t="s">
        <v>218</v>
      </c>
      <c r="D53" s="34" t="s">
        <v>245</v>
      </c>
      <c r="E53" s="14">
        <v>1</v>
      </c>
      <c r="F53" s="7" t="s">
        <v>75</v>
      </c>
      <c r="G53" s="20" t="s">
        <v>129</v>
      </c>
      <c r="H53" s="20" t="s">
        <v>30</v>
      </c>
      <c r="I53" s="20" t="s">
        <v>89</v>
      </c>
      <c r="J53" s="20" t="s">
        <v>219</v>
      </c>
      <c r="K53" s="26" t="s">
        <v>217</v>
      </c>
      <c r="L53" s="45"/>
    </row>
    <row r="54" spans="1:12" ht="24.75" customHeight="1">
      <c r="A54" s="6" t="s">
        <v>12</v>
      </c>
      <c r="B54" s="7" t="s">
        <v>214</v>
      </c>
      <c r="C54" s="13" t="s">
        <v>220</v>
      </c>
      <c r="D54" s="34" t="s">
        <v>245</v>
      </c>
      <c r="E54" s="14">
        <v>1</v>
      </c>
      <c r="F54" s="7" t="s">
        <v>75</v>
      </c>
      <c r="G54" s="14" t="s">
        <v>181</v>
      </c>
      <c r="H54" s="13" t="s">
        <v>30</v>
      </c>
      <c r="I54" s="13" t="s">
        <v>89</v>
      </c>
      <c r="J54" s="13" t="s">
        <v>221</v>
      </c>
      <c r="K54" s="21" t="s">
        <v>217</v>
      </c>
      <c r="L54" s="46"/>
    </row>
    <row r="55" spans="1:12" s="40" customFormat="1" ht="25.5">
      <c r="A55" s="38" t="s">
        <v>247</v>
      </c>
      <c r="B55" s="38" t="s">
        <v>248</v>
      </c>
      <c r="C55" s="38" t="s">
        <v>253</v>
      </c>
      <c r="D55" s="34" t="s">
        <v>39</v>
      </c>
      <c r="E55" s="38">
        <v>2</v>
      </c>
      <c r="F55" s="7" t="s">
        <v>75</v>
      </c>
      <c r="G55" s="39" t="s">
        <v>249</v>
      </c>
      <c r="H55" s="38" t="s">
        <v>250</v>
      </c>
      <c r="I55" s="39"/>
      <c r="J55" s="38" t="s">
        <v>252</v>
      </c>
      <c r="K55" s="39"/>
      <c r="L55" s="38" t="s">
        <v>251</v>
      </c>
    </row>
    <row r="56" spans="1:12" ht="36" customHeight="1">
      <c r="A56" s="6" t="s">
        <v>12</v>
      </c>
      <c r="B56" s="12" t="s">
        <v>69</v>
      </c>
      <c r="C56" s="13" t="s">
        <v>222</v>
      </c>
      <c r="D56" s="34" t="s">
        <v>246</v>
      </c>
      <c r="E56" s="14">
        <v>1</v>
      </c>
      <c r="F56" s="34" t="s">
        <v>243</v>
      </c>
      <c r="G56" s="14" t="s">
        <v>223</v>
      </c>
      <c r="H56" s="13" t="s">
        <v>37</v>
      </c>
      <c r="I56" s="13" t="s">
        <v>89</v>
      </c>
      <c r="J56" s="23" t="s">
        <v>224</v>
      </c>
      <c r="K56" s="25" t="s">
        <v>225</v>
      </c>
      <c r="L56" s="12" t="s">
        <v>70</v>
      </c>
    </row>
    <row r="57" spans="1:12" ht="48.75" customHeight="1">
      <c r="A57" s="6" t="s">
        <v>12</v>
      </c>
      <c r="B57" s="7" t="s">
        <v>41</v>
      </c>
      <c r="C57" s="34" t="s">
        <v>42</v>
      </c>
      <c r="D57" s="34" t="s">
        <v>28</v>
      </c>
      <c r="E57" s="14">
        <v>1</v>
      </c>
      <c r="F57" s="34" t="s">
        <v>244</v>
      </c>
      <c r="G57" s="22" t="s">
        <v>230</v>
      </c>
      <c r="H57" s="13" t="s">
        <v>37</v>
      </c>
      <c r="I57" s="34" t="s">
        <v>89</v>
      </c>
      <c r="J57" s="23" t="s">
        <v>231</v>
      </c>
      <c r="K57" s="25" t="s">
        <v>238</v>
      </c>
      <c r="L57" s="7" t="s">
        <v>239</v>
      </c>
    </row>
    <row r="58" spans="1:12" ht="66" customHeight="1">
      <c r="A58" s="6" t="s">
        <v>12</v>
      </c>
      <c r="B58" s="7" t="s">
        <v>44</v>
      </c>
      <c r="C58" s="13" t="s">
        <v>226</v>
      </c>
      <c r="D58" s="34" t="s">
        <v>246</v>
      </c>
      <c r="E58" s="14">
        <v>1</v>
      </c>
      <c r="F58" s="34" t="s">
        <v>242</v>
      </c>
      <c r="G58" s="14" t="s">
        <v>227</v>
      </c>
      <c r="H58" s="13" t="s">
        <v>37</v>
      </c>
      <c r="I58" s="14" t="s">
        <v>89</v>
      </c>
      <c r="J58" s="13" t="s">
        <v>228</v>
      </c>
      <c r="K58" s="21" t="s">
        <v>229</v>
      </c>
      <c r="L58" s="35" t="s">
        <v>241</v>
      </c>
    </row>
    <row r="59" spans="1:12" ht="78" customHeight="1">
      <c r="A59" s="6" t="s">
        <v>12</v>
      </c>
      <c r="B59" s="7" t="s">
        <v>74</v>
      </c>
      <c r="C59" s="11" t="s">
        <v>232</v>
      </c>
      <c r="D59" s="7" t="s">
        <v>15</v>
      </c>
      <c r="E59" s="7">
        <v>10</v>
      </c>
      <c r="F59" s="35" t="s">
        <v>244</v>
      </c>
      <c r="G59" s="8" t="s">
        <v>29</v>
      </c>
      <c r="H59" s="11" t="s">
        <v>78</v>
      </c>
      <c r="I59" s="35" t="s">
        <v>89</v>
      </c>
      <c r="J59" s="35" t="s">
        <v>240</v>
      </c>
      <c r="K59" s="10" t="s">
        <v>76</v>
      </c>
      <c r="L59" s="35" t="s">
        <v>77</v>
      </c>
    </row>
    <row r="60" ht="14.25">
      <c r="E60" s="4">
        <f>SUM(E2:E59)</f>
        <v>122</v>
      </c>
    </row>
  </sheetData>
  <sheetProtection/>
  <mergeCells count="13">
    <mergeCell ref="L17:L19"/>
    <mergeCell ref="L20:L22"/>
    <mergeCell ref="L29:L33"/>
    <mergeCell ref="L34:L39"/>
    <mergeCell ref="L44:L47"/>
    <mergeCell ref="L50:L51"/>
    <mergeCell ref="L52:L54"/>
    <mergeCell ref="L4:L6"/>
    <mergeCell ref="L7:L10"/>
    <mergeCell ref="L11:L16"/>
    <mergeCell ref="L23:L28"/>
    <mergeCell ref="L40:L43"/>
    <mergeCell ref="L48:L49"/>
  </mergeCells>
  <printOptions horizontalCentered="1"/>
  <pageMargins left="0.35433070866141736" right="0.35433070866141736" top="0.5905511811023623" bottom="0.71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dcterms:created xsi:type="dcterms:W3CDTF">2013-01-08T01:29:32Z</dcterms:created>
  <dcterms:modified xsi:type="dcterms:W3CDTF">2014-01-08T00:13:30Z</dcterms:modified>
  <cp:category/>
  <cp:version/>
  <cp:contentType/>
  <cp:contentStatus/>
</cp:coreProperties>
</file>